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<sst xmlns="http://schemas.openxmlformats.org/spreadsheetml/2006/main" count="27" uniqueCount="27">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</sst>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18,2</v>
          </cell>
          <cell r="P14" t="str">
            <v>84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14,7</v>
          </cell>
          <cell r="P17" t="str">
            <v>62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22,2</v>
          </cell>
          <cell r="M22" t="str">
            <v>14,3</v>
          </cell>
          <cell r="O22" t="str">
            <v>117,1</v>
          </cell>
          <cell r="P22" t="str">
            <v>687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ОГУРЦЫ СВЕЖИЕ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2011</v>
          </cell>
          <cell r="E16" t="str">
            <v>ГУЛЯШ ИЗ ОТВАРНОГО МЯСА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2008</v>
          </cell>
          <cell r="E18" t="str">
            <v xml:space="preserve">КОМПОТ ИЗ КУРАГИ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ПШЕНИЧНАЯ МОЛОЧНАЯ </v>
      </c>
      <c r="E4" s="31" t="str">
        <f>[1]Page1!$I14</f>
        <v>200</v>
      </c>
      <c r="F4" s="30"/>
      <c r="G4" s="37" t="str">
        <f>[1]Page1!$P14</f>
        <v>84</v>
      </c>
      <c r="H4" s="39" t="str">
        <f>[1]Page1!$K14</f>
        <v>2,2</v>
      </c>
      <c r="I4" s="39" t="str">
        <f>[1]Page1!$M14</f>
        <v>0,3</v>
      </c>
      <c r="J4" s="40" t="str">
        <f>[1]Page1!$O14</f>
        <v>18,2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145</v>
      </c>
      <c r="H5" s="32" t="str">
        <f>[1]Page1!$K15</f>
        <v>9,3</v>
      </c>
      <c r="I5" s="32" t="str">
        <f>[1]Page1!$M15</f>
        <v>11,8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62</v>
      </c>
      <c r="H7" s="32" t="str">
        <f>[1]Page1!$K17</f>
        <v>0,8</v>
      </c>
      <c r="I7" s="32" t="str">
        <f>[1]Page1!$M17</f>
        <v/>
      </c>
      <c r="J7" s="32" t="str">
        <f>[1]Page1!$O17</f>
        <v>14,7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687</v>
      </c>
      <c r="H10" s="15" t="str">
        <f>[1]Page1!$K22</f>
        <v>22,2</v>
      </c>
      <c r="I10" s="15" t="str">
        <f>[1]Page1!$M22</f>
        <v>14,3</v>
      </c>
      <c r="J10" s="16" t="str">
        <f>[1]Page1!$O22</f>
        <v>117,1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ОГУРЦЫ СВЕЖИЕ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>ГУЛЯШ ИЗ ОТВАРНОГО МЯСА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КУРАГИ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2022-05-12T23:50:34Z</dcterms:modified>
</cp:coreProperties>
</file>